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7935" activeTab="0"/>
  </bookViews>
  <sheets>
    <sheet name="RAIKOV 6" sheetId="1" r:id="rId1"/>
  </sheets>
  <definedNames/>
  <calcPr fullCalcOnLoad="1"/>
</workbook>
</file>

<file path=xl/sharedStrings.xml><?xml version="1.0" encoding="utf-8"?>
<sst xmlns="http://schemas.openxmlformats.org/spreadsheetml/2006/main" count="35" uniqueCount="19">
  <si>
    <t>остатък</t>
  </si>
  <si>
    <t>По сключен договор за доставка на хранителни продукти</t>
  </si>
  <si>
    <t>№ по ред</t>
  </si>
  <si>
    <t>Ф-ра №</t>
  </si>
  <si>
    <t xml:space="preserve">от дата </t>
  </si>
  <si>
    <t>за стойност</t>
  </si>
  <si>
    <t xml:space="preserve">дата на платежното </t>
  </si>
  <si>
    <t>Общо:</t>
  </si>
  <si>
    <t>изплатена сума по ф-ра</t>
  </si>
  <si>
    <t>сума по платежно</t>
  </si>
  <si>
    <t xml:space="preserve">СПРАВКА  </t>
  </si>
  <si>
    <t>ДГ № 9 "Калина Малина"- гр.Перник</t>
  </si>
  <si>
    <t>№ 0026 от 22.02.2017г.</t>
  </si>
  <si>
    <t>Отностно: Разплащане на  задълженията на ДГ № 9 към ЕТ"Светлозар Райков"</t>
  </si>
  <si>
    <t>Съставил: /п/ Евелина Рангелова</t>
  </si>
  <si>
    <t>за периода 01.09.2017- 30.09.2017г.</t>
  </si>
  <si>
    <t>№ 0025 от 22.02.2017г.</t>
  </si>
  <si>
    <t>хляб</t>
  </si>
  <si>
    <t>Дата: 30.09.2017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</si>
</sst>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0.000"/>
    <numFmt numFmtId="174" formatCode="[$-402]dd\ mmmm\ yyyy\ &quot;г.&quot;"/>
  </numFmts>
  <fonts count="38">
    <font>
      <sz val="10"/>
      <name val="Arial"/>
      <family val="0"/>
    </font>
    <font>
      <b/>
      <sz val="10"/>
      <name val="Arial"/>
      <family val="2"/>
    </font>
    <font>
      <b/>
      <i/>
      <u val="single"/>
      <sz val="12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2" fontId="1" fillId="34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33" borderId="0" xfId="0" applyNumberForma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14" fontId="0" fillId="33" borderId="10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C22" sqref="C22"/>
    </sheetView>
  </sheetViews>
  <sheetFormatPr defaultColWidth="9.140625" defaultRowHeight="12.75"/>
  <sheetData>
    <row r="1" spans="2:7" ht="15">
      <c r="B1" s="16" t="s">
        <v>11</v>
      </c>
      <c r="C1" s="16"/>
      <c r="D1" s="16"/>
      <c r="E1" s="16"/>
      <c r="F1" s="16"/>
      <c r="G1" s="16"/>
    </row>
    <row r="3" spans="2:7" ht="12.75">
      <c r="B3" s="17" t="s">
        <v>10</v>
      </c>
      <c r="C3" s="17"/>
      <c r="D3" s="17"/>
      <c r="E3" s="17"/>
      <c r="F3" s="17"/>
      <c r="G3" s="17"/>
    </row>
    <row r="4" spans="2:7" ht="12.75">
      <c r="B4" s="18" t="s">
        <v>13</v>
      </c>
      <c r="C4" s="18"/>
      <c r="D4" s="18"/>
      <c r="E4" s="18"/>
      <c r="F4" s="18"/>
      <c r="G4" s="18"/>
    </row>
    <row r="5" spans="2:8" ht="12.75">
      <c r="B5" s="18" t="s">
        <v>1</v>
      </c>
      <c r="C5" s="18"/>
      <c r="D5" s="18"/>
      <c r="E5" s="18"/>
      <c r="F5" s="18"/>
      <c r="G5" s="18"/>
      <c r="H5" s="8"/>
    </row>
    <row r="6" spans="2:7" ht="12.75">
      <c r="B6" s="15" t="s">
        <v>12</v>
      </c>
      <c r="C6" s="15"/>
      <c r="D6" s="15"/>
      <c r="E6" s="15"/>
      <c r="F6" s="15"/>
      <c r="G6" s="15"/>
    </row>
    <row r="7" ht="12.75">
      <c r="C7" t="s">
        <v>15</v>
      </c>
    </row>
    <row r="10" spans="1:8" ht="38.25">
      <c r="A10" s="4" t="s">
        <v>2</v>
      </c>
      <c r="B10" s="5" t="s">
        <v>3</v>
      </c>
      <c r="C10" s="5" t="s">
        <v>4</v>
      </c>
      <c r="D10" s="5" t="s">
        <v>5</v>
      </c>
      <c r="E10" s="4" t="s">
        <v>8</v>
      </c>
      <c r="F10" s="4" t="s">
        <v>9</v>
      </c>
      <c r="G10" s="4" t="s">
        <v>6</v>
      </c>
      <c r="H10" s="5" t="s">
        <v>0</v>
      </c>
    </row>
    <row r="11" spans="1:8" ht="12.75">
      <c r="A11" s="3">
        <v>1</v>
      </c>
      <c r="B11" s="1">
        <v>19981</v>
      </c>
      <c r="C11" s="13">
        <v>42947</v>
      </c>
      <c r="D11" s="1">
        <v>92.6</v>
      </c>
      <c r="E11" s="1">
        <v>92.6</v>
      </c>
      <c r="F11" s="1">
        <v>1285.5</v>
      </c>
      <c r="G11" s="13">
        <v>42997</v>
      </c>
      <c r="H11" s="2">
        <f aca="true" t="shared" si="0" ref="H11:H16">D11-E11</f>
        <v>0</v>
      </c>
    </row>
    <row r="12" spans="1:8" ht="12.75">
      <c r="A12" s="3">
        <v>2</v>
      </c>
      <c r="B12" s="1">
        <v>20045</v>
      </c>
      <c r="C12" s="13">
        <v>42948</v>
      </c>
      <c r="D12" s="1">
        <v>292.05</v>
      </c>
      <c r="E12" s="1">
        <v>292.05</v>
      </c>
      <c r="F12" s="1"/>
      <c r="G12" s="13"/>
      <c r="H12" s="2">
        <f t="shared" si="0"/>
        <v>0</v>
      </c>
    </row>
    <row r="13" spans="1:8" ht="12.75">
      <c r="A13" s="3">
        <v>3</v>
      </c>
      <c r="B13" s="1">
        <v>20107</v>
      </c>
      <c r="C13" s="13">
        <v>42955</v>
      </c>
      <c r="D13" s="1">
        <v>251.82</v>
      </c>
      <c r="E13" s="1">
        <v>251.82</v>
      </c>
      <c r="F13" s="1"/>
      <c r="G13" s="13"/>
      <c r="H13" s="2">
        <f t="shared" si="0"/>
        <v>0</v>
      </c>
    </row>
    <row r="14" spans="1:8" ht="12.75">
      <c r="A14" s="3">
        <v>4</v>
      </c>
      <c r="B14" s="1">
        <v>20174</v>
      </c>
      <c r="C14" s="13">
        <v>42962</v>
      </c>
      <c r="D14" s="1">
        <v>409.02</v>
      </c>
      <c r="E14" s="1">
        <v>409.02</v>
      </c>
      <c r="F14" s="1"/>
      <c r="G14" s="13"/>
      <c r="H14" s="2">
        <f t="shared" si="0"/>
        <v>0</v>
      </c>
    </row>
    <row r="15" spans="1:8" ht="12.75">
      <c r="A15" s="3">
        <v>5</v>
      </c>
      <c r="B15" s="1">
        <v>20236</v>
      </c>
      <c r="C15" s="13">
        <v>42969</v>
      </c>
      <c r="D15" s="1">
        <v>477.11</v>
      </c>
      <c r="E15" s="1">
        <v>240.01</v>
      </c>
      <c r="F15" s="1"/>
      <c r="G15" s="13"/>
      <c r="H15" s="2">
        <f t="shared" si="0"/>
        <v>237.10000000000002</v>
      </c>
    </row>
    <row r="16" spans="1:8" ht="12.75">
      <c r="A16" s="3"/>
      <c r="B16" s="1"/>
      <c r="C16" s="13"/>
      <c r="D16" s="1"/>
      <c r="E16" s="1"/>
      <c r="F16" s="1"/>
      <c r="G16" s="13"/>
      <c r="H16" s="2">
        <f t="shared" si="0"/>
        <v>0</v>
      </c>
    </row>
    <row r="17" spans="1:8" ht="12.75">
      <c r="A17" s="6"/>
      <c r="B17" s="6"/>
      <c r="C17" s="7" t="s">
        <v>7</v>
      </c>
      <c r="D17" s="9">
        <f>SUM(D11:D16)</f>
        <v>1522.6</v>
      </c>
      <c r="E17" s="9">
        <f>SUM(E11:E16)</f>
        <v>1285.5</v>
      </c>
      <c r="F17" s="9">
        <f>SUM(F11:F16)</f>
        <v>1285.5</v>
      </c>
      <c r="G17" s="6"/>
      <c r="H17" s="9">
        <f>SUM(H11:H16)</f>
        <v>237.10000000000002</v>
      </c>
    </row>
    <row r="21" ht="12.75">
      <c r="A21" t="s">
        <v>14</v>
      </c>
    </row>
    <row r="22" spans="1:5" ht="12.75">
      <c r="A22" t="s">
        <v>18</v>
      </c>
      <c r="E22" s="11"/>
    </row>
    <row r="23" ht="12.75">
      <c r="E23" s="10"/>
    </row>
    <row r="24" ht="12.75">
      <c r="E24" s="12"/>
    </row>
    <row r="26" spans="2:7" ht="15">
      <c r="B26" s="16" t="s">
        <v>11</v>
      </c>
      <c r="C26" s="16"/>
      <c r="D26" s="16"/>
      <c r="E26" s="16"/>
      <c r="F26" s="16"/>
      <c r="G26" s="16"/>
    </row>
    <row r="28" spans="2:7" ht="12.75">
      <c r="B28" s="17" t="s">
        <v>10</v>
      </c>
      <c r="C28" s="17"/>
      <c r="D28" s="17"/>
      <c r="E28" s="17"/>
      <c r="F28" s="17"/>
      <c r="G28" s="17"/>
    </row>
    <row r="29" spans="2:7" ht="12.75">
      <c r="B29" s="18" t="s">
        <v>13</v>
      </c>
      <c r="C29" s="18"/>
      <c r="D29" s="18"/>
      <c r="E29" s="18"/>
      <c r="F29" s="18"/>
      <c r="G29" s="18"/>
    </row>
    <row r="30" spans="2:8" ht="12.75">
      <c r="B30" s="18" t="s">
        <v>1</v>
      </c>
      <c r="C30" s="18"/>
      <c r="D30" s="18"/>
      <c r="E30" s="18"/>
      <c r="F30" s="18"/>
      <c r="G30" s="18"/>
      <c r="H30" s="8"/>
    </row>
    <row r="31" spans="2:7" ht="12.75">
      <c r="B31" s="15" t="s">
        <v>16</v>
      </c>
      <c r="C31" s="15"/>
      <c r="D31" s="15"/>
      <c r="E31" s="15"/>
      <c r="F31" s="15"/>
      <c r="G31" s="15"/>
    </row>
    <row r="32" ht="12.75">
      <c r="C32" t="s">
        <v>15</v>
      </c>
    </row>
    <row r="33" ht="12.75">
      <c r="D33" s="14" t="s">
        <v>17</v>
      </c>
    </row>
    <row r="35" spans="1:8" ht="38.25">
      <c r="A35" s="4" t="s">
        <v>2</v>
      </c>
      <c r="B35" s="5" t="s">
        <v>3</v>
      </c>
      <c r="C35" s="5" t="s">
        <v>4</v>
      </c>
      <c r="D35" s="5" t="s">
        <v>5</v>
      </c>
      <c r="E35" s="4" t="s">
        <v>8</v>
      </c>
      <c r="F35" s="4" t="s">
        <v>9</v>
      </c>
      <c r="G35" s="4" t="s">
        <v>6</v>
      </c>
      <c r="H35" s="5" t="s">
        <v>0</v>
      </c>
    </row>
    <row r="36" spans="1:8" ht="12.75">
      <c r="A36" s="3">
        <v>1</v>
      </c>
      <c r="B36" s="1">
        <v>19654</v>
      </c>
      <c r="C36" s="13">
        <v>42916</v>
      </c>
      <c r="D36" s="1">
        <v>98.04</v>
      </c>
      <c r="E36" s="2">
        <v>51</v>
      </c>
      <c r="F36" s="1">
        <v>138.9</v>
      </c>
      <c r="G36" s="13">
        <v>42997</v>
      </c>
      <c r="H36" s="2">
        <v>0</v>
      </c>
    </row>
    <row r="37" spans="1:8" ht="12.75">
      <c r="A37" s="3">
        <v>2</v>
      </c>
      <c r="B37" s="1">
        <v>19820</v>
      </c>
      <c r="C37" s="13">
        <v>42930</v>
      </c>
      <c r="D37" s="1">
        <v>41.26</v>
      </c>
      <c r="E37" s="1">
        <v>41.26</v>
      </c>
      <c r="F37" s="1"/>
      <c r="G37" s="13"/>
      <c r="H37" s="2">
        <f>D37-E37</f>
        <v>0</v>
      </c>
    </row>
    <row r="38" spans="1:8" ht="12.75">
      <c r="A38" s="3">
        <v>3</v>
      </c>
      <c r="B38" s="1">
        <v>19982</v>
      </c>
      <c r="C38" s="13">
        <v>42947</v>
      </c>
      <c r="D38" s="1">
        <v>46.64</v>
      </c>
      <c r="E38" s="1">
        <v>46.64</v>
      </c>
      <c r="F38" s="1"/>
      <c r="G38" s="13"/>
      <c r="H38" s="2">
        <f>D38-E38</f>
        <v>0</v>
      </c>
    </row>
    <row r="39" spans="1:8" ht="12.75">
      <c r="A39" s="3"/>
      <c r="B39" s="1"/>
      <c r="C39" s="13"/>
      <c r="D39" s="1"/>
      <c r="E39" s="1"/>
      <c r="F39" s="1"/>
      <c r="G39" s="13"/>
      <c r="H39" s="2">
        <f>D39-E39</f>
        <v>0</v>
      </c>
    </row>
    <row r="40" spans="1:8" ht="12.75">
      <c r="A40" s="6"/>
      <c r="B40" s="6"/>
      <c r="C40" s="7" t="s">
        <v>7</v>
      </c>
      <c r="D40" s="9">
        <f>SUM(D36:D39)</f>
        <v>185.94</v>
      </c>
      <c r="E40" s="9">
        <f>SUM(E36:E39)</f>
        <v>138.89999999999998</v>
      </c>
      <c r="F40" s="9">
        <f>SUM(F36:F39)</f>
        <v>138.9</v>
      </c>
      <c r="G40" s="6"/>
      <c r="H40" s="9">
        <f>SUM(H36:H39)</f>
        <v>0</v>
      </c>
    </row>
    <row r="44" ht="12.75">
      <c r="A44" t="s">
        <v>14</v>
      </c>
    </row>
    <row r="45" spans="1:5" ht="12.75">
      <c r="A45" t="s">
        <v>18</v>
      </c>
      <c r="E45" s="11"/>
    </row>
    <row r="46" ht="12.75">
      <c r="E46" s="10"/>
    </row>
    <row r="47" ht="12.75">
      <c r="E47" s="12"/>
    </row>
  </sheetData>
  <sheetProtection/>
  <mergeCells count="10">
    <mergeCell ref="B1:G1"/>
    <mergeCell ref="B3:G3"/>
    <mergeCell ref="B4:G4"/>
    <mergeCell ref="B5:G5"/>
    <mergeCell ref="B31:G31"/>
    <mergeCell ref="B26:G26"/>
    <mergeCell ref="B28:G28"/>
    <mergeCell ref="B29:G29"/>
    <mergeCell ref="B30:G30"/>
    <mergeCell ref="B6:G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2017-08-29T06:45:50Z</cp:lastPrinted>
  <dcterms:created xsi:type="dcterms:W3CDTF">2013-12-12T11:37:14Z</dcterms:created>
  <dcterms:modified xsi:type="dcterms:W3CDTF">2017-10-02T06:29:42Z</dcterms:modified>
  <cp:category/>
  <cp:version/>
  <cp:contentType/>
  <cp:contentStatus/>
</cp:coreProperties>
</file>